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3-2024\меню по дням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3" i="1" l="1"/>
  <c r="G23" i="1"/>
  <c r="H23" i="1"/>
  <c r="I23" i="1"/>
  <c r="J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<sst xmlns="http://schemas.openxmlformats.org/spreadsheetml/2006/main" count="40" uniqueCount="40">
  <si>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</si>
  <si>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</si>
  <si>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</si>
  <si>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</si>
  <si>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</si>
  <si>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</si>
  <si>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</si>
  <si>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</si>
  <si>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</si>
  <si>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</si>
  <si>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</si>
  <si>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</si>
  <si>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</si>
  <si>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</si>
  <si>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</si>
  <si>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</si>
  <si>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</si>
  <si>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</si>
  <si>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</si>
  <si>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</si>
  <si>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</si>
  <si>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</si>
  <si>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</si>
  <si>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</si>
  <si>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ржаной</t>
  </si>
  <si>
    <t>итого</t>
  </si>
  <si>
    <t>дата</t>
  </si>
  <si>
    <t>салат из моркови с яблоками (морковь, масло подс., яблоко)</t>
  </si>
  <si>
    <t>54-11з</t>
  </si>
  <si>
    <t>54-1г</t>
  </si>
  <si>
    <t>макароны отварные</t>
  </si>
  <si>
    <t>54-10м</t>
  </si>
  <si>
    <t>голубцы ленивые "натуральные"</t>
  </si>
  <si>
    <t>54-3соус</t>
  </si>
  <si>
    <t>чай с сахаром</t>
  </si>
  <si>
    <t>54-45гн</t>
  </si>
  <si>
    <t>хлеб пшеничный</t>
  </si>
  <si>
    <t>МБОУ Павловская ООШ</t>
  </si>
  <si>
    <t>12.09.23</t>
  </si>
  <si>
    <t>соус красный основн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</si>
</sst>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26</v>
      </c>
      <c r="F1" s="7" t="s">
        <v>38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28</v>
      </c>
      <c r="D4" s="14" t="s">
        <v>27</v>
      </c>
      <c r="E4" s="10">
        <v>60</v>
      </c>
      <c r="F4" s="50"/>
      <c r="G4" s="10">
        <v>74.3</v>
      </c>
      <c r="H4" s="10">
        <v>0.5</v>
      </c>
      <c r="I4" s="10">
        <v>6.1</v>
      </c>
      <c r="J4" s="17">
        <v>4.3</v>
      </c>
    </row>
    <row r="5" spans="1:10" x14ac:dyDescent="0.25">
      <c r="A5" s="4"/>
      <c r="B5" s="21" t="s">
        <v>11</v>
      </c>
      <c r="C5" s="1" t="s">
        <v>29</v>
      </c>
      <c r="D5" s="12" t="s">
        <v>30</v>
      </c>
      <c r="E5" s="8">
        <v>150</v>
      </c>
      <c r="F5" s="49"/>
      <c r="G5" s="8">
        <v>196.8</v>
      </c>
      <c r="H5" s="8">
        <v>5.3</v>
      </c>
      <c r="I5" s="8">
        <v>4.9000000000000004</v>
      </c>
      <c r="J5" s="15">
        <v>32.799999999999997</v>
      </c>
    </row>
    <row r="6" spans="1:10" x14ac:dyDescent="0.25">
      <c r="A6" s="4"/>
      <c r="B6" s="21"/>
      <c r="C6" s="1" t="s">
        <v>31</v>
      </c>
      <c r="D6" s="12" t="s">
        <v>32</v>
      </c>
      <c r="E6" s="8">
        <v>85</v>
      </c>
      <c r="F6" s="49"/>
      <c r="G6" s="8">
        <v>111</v>
      </c>
      <c r="H6" s="8">
        <v>7.6</v>
      </c>
      <c r="I6" s="8">
        <v>5.7</v>
      </c>
      <c r="J6" s="15">
        <v>7.2</v>
      </c>
    </row>
    <row r="7" spans="1:10" x14ac:dyDescent="0.25">
      <c r="A7" s="4"/>
      <c r="B7" s="21"/>
      <c r="C7" s="1" t="s">
        <v>33</v>
      </c>
      <c r="D7" s="12" t="s">
        <v>39</v>
      </c>
      <c r="E7" s="8">
        <v>40</v>
      </c>
      <c r="F7" s="49"/>
      <c r="G7" s="8">
        <v>28.2</v>
      </c>
      <c r="H7" s="8">
        <v>1.3</v>
      </c>
      <c r="I7" s="8">
        <v>1</v>
      </c>
      <c r="J7" s="15">
        <v>3.6</v>
      </c>
    </row>
    <row r="8" spans="1:10" x14ac:dyDescent="0.25">
      <c r="A8" s="4"/>
      <c r="B8" s="20"/>
      <c r="C8" s="11" t="s">
        <v>35</v>
      </c>
      <c r="D8" s="12" t="s">
        <v>34</v>
      </c>
      <c r="E8" s="8">
        <v>200</v>
      </c>
      <c r="F8" s="49"/>
      <c r="G8" s="8">
        <v>26.8</v>
      </c>
      <c r="H8" s="8">
        <v>0.2</v>
      </c>
      <c r="I8" s="8">
        <v>0</v>
      </c>
      <c r="J8" s="15">
        <v>6.4</v>
      </c>
    </row>
    <row r="9" spans="1:10" x14ac:dyDescent="0.25">
      <c r="A9" s="4"/>
      <c r="B9" s="21"/>
      <c r="C9" s="11"/>
      <c r="D9" s="12" t="s">
        <v>24</v>
      </c>
      <c r="E9" s="8">
        <v>20</v>
      </c>
      <c r="F9" s="49"/>
      <c r="G9" s="8">
        <v>34.200000000000003</v>
      </c>
      <c r="H9" s="8">
        <v>1.3</v>
      </c>
      <c r="I9" s="8">
        <v>0.2</v>
      </c>
      <c r="J9" s="15">
        <v>6.7</v>
      </c>
    </row>
    <row r="10" spans="1:10" x14ac:dyDescent="0.25">
      <c r="A10" s="4"/>
      <c r="B10" s="21"/>
      <c r="C10" s="11"/>
      <c r="D10" s="12" t="s">
        <v>36</v>
      </c>
      <c r="E10" s="8">
        <v>20</v>
      </c>
      <c r="F10" s="49"/>
      <c r="G10" s="8">
        <v>46.9</v>
      </c>
      <c r="H10" s="8">
        <v>1.5</v>
      </c>
      <c r="I10" s="8">
        <v>0.2</v>
      </c>
      <c r="J10" s="15">
        <v>9.8000000000000007</v>
      </c>
    </row>
    <row r="11" spans="1:10" ht="15.75" thickBot="1" x14ac:dyDescent="0.3">
      <c r="A11" s="5"/>
      <c r="B11" s="27"/>
      <c r="C11" s="6"/>
      <c r="D11" s="24"/>
      <c r="E11" s="25"/>
      <c r="F11" s="25">
        <v>65</v>
      </c>
      <c r="G11" s="25"/>
      <c r="H11" s="25"/>
      <c r="I11" s="25"/>
      <c r="J11" s="26"/>
    </row>
    <row r="12" spans="1:10" x14ac:dyDescent="0.25">
      <c r="A12" s="3" t="s">
        <v>12</v>
      </c>
      <c r="B12" s="28" t="s">
        <v>19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13</v>
      </c>
      <c r="B15" s="20" t="s">
        <v>14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15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16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17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18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20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25</v>
      </c>
      <c r="C23" s="6"/>
      <c r="D23" s="13"/>
      <c r="E23" s="25">
        <f>SUM(E4:E10)</f>
        <v>575</v>
      </c>
      <c r="F23" s="25">
        <v>65</v>
      </c>
      <c r="G23" s="25">
        <f>SUM(G4:G10)</f>
        <v>518.20000000000005</v>
      </c>
      <c r="H23" s="25">
        <f t="shared" ref="H23:I23" si="0">SUM(H4:H10)</f>
        <v>17.7</v>
      </c>
      <c r="I23" s="25">
        <f t="shared" si="0"/>
        <v>18.099999999999998</v>
      </c>
      <c r="J23" s="25">
        <f>SUM(J4:J10)</f>
        <v>70.8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2023-09-12T01:20:52Z</dcterms:modified>
</cp:coreProperties>
</file>